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е сайт\питание\2023-2024\письмо_№_14_15_15954_от_17.10.2023_О_мониторинге_соблюдения_типовых_меню_питания_обучающихся_младших_классов\"/>
    </mc:Choice>
  </mc:AlternateContent>
  <bookViews>
    <workbookView xWindow="0" yWindow="0" windowWidth="20490" windowHeight="74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J195" i="1"/>
  <c r="J207" i="1" s="1"/>
  <c r="I195" i="1"/>
  <c r="I207" i="1" s="1"/>
  <c r="H195" i="1"/>
  <c r="H207" i="1" s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L187" i="1" s="1"/>
  <c r="J175" i="1"/>
  <c r="J187" i="1" s="1"/>
  <c r="I175" i="1"/>
  <c r="I187" i="1" s="1"/>
  <c r="H175" i="1"/>
  <c r="H187" i="1" s="1"/>
  <c r="G175" i="1"/>
  <c r="G187" i="1" s="1"/>
  <c r="F175" i="1"/>
  <c r="F187" i="1" s="1"/>
  <c r="B167" i="1"/>
  <c r="A167" i="1"/>
  <c r="L166" i="1"/>
  <c r="J166" i="1"/>
  <c r="I166" i="1"/>
  <c r="H166" i="1"/>
  <c r="G166" i="1"/>
  <c r="F166" i="1"/>
  <c r="B156" i="1"/>
  <c r="A156" i="1"/>
  <c r="L155" i="1"/>
  <c r="J155" i="1"/>
  <c r="J167" i="1" s="1"/>
  <c r="I155" i="1"/>
  <c r="I167" i="1" s="1"/>
  <c r="H155" i="1"/>
  <c r="H167" i="1" s="1"/>
  <c r="G155" i="1"/>
  <c r="G167" i="1" s="1"/>
  <c r="F155" i="1"/>
  <c r="F167" i="1" s="1"/>
  <c r="B147" i="1"/>
  <c r="A147" i="1"/>
  <c r="L146" i="1"/>
  <c r="J146" i="1"/>
  <c r="I146" i="1"/>
  <c r="H146" i="1"/>
  <c r="G146" i="1"/>
  <c r="F146" i="1"/>
  <c r="B136" i="1"/>
  <c r="A136" i="1"/>
  <c r="L135" i="1"/>
  <c r="L147" i="1" s="1"/>
  <c r="J135" i="1"/>
  <c r="J147" i="1" s="1"/>
  <c r="I135" i="1"/>
  <c r="I147" i="1" s="1"/>
  <c r="H135" i="1"/>
  <c r="H147" i="1" s="1"/>
  <c r="G135" i="1"/>
  <c r="G147" i="1" s="1"/>
  <c r="F135" i="1"/>
  <c r="F147" i="1" s="1"/>
  <c r="B127" i="1"/>
  <c r="A127" i="1"/>
  <c r="L126" i="1"/>
  <c r="J126" i="1"/>
  <c r="I126" i="1"/>
  <c r="H126" i="1"/>
  <c r="G126" i="1"/>
  <c r="F126" i="1"/>
  <c r="B116" i="1"/>
  <c r="A116" i="1"/>
  <c r="L115" i="1"/>
  <c r="J115" i="1"/>
  <c r="J127" i="1" s="1"/>
  <c r="I115" i="1"/>
  <c r="I127" i="1" s="1"/>
  <c r="H115" i="1"/>
  <c r="H127" i="1" s="1"/>
  <c r="G115" i="1"/>
  <c r="G127" i="1" s="1"/>
  <c r="F115" i="1"/>
  <c r="F127" i="1" s="1"/>
  <c r="B106" i="1"/>
  <c r="A106" i="1"/>
  <c r="L105" i="1"/>
  <c r="J105" i="1"/>
  <c r="I105" i="1"/>
  <c r="H105" i="1"/>
  <c r="G105" i="1"/>
  <c r="F105" i="1"/>
  <c r="B95" i="1"/>
  <c r="A95" i="1"/>
  <c r="L94" i="1"/>
  <c r="L106" i="1" s="1"/>
  <c r="J94" i="1"/>
  <c r="J106" i="1" s="1"/>
  <c r="I94" i="1"/>
  <c r="I106" i="1" s="1"/>
  <c r="H94" i="1"/>
  <c r="H106" i="1" s="1"/>
  <c r="G94" i="1"/>
  <c r="G106" i="1" s="1"/>
  <c r="F94" i="1"/>
  <c r="F106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G86" i="1" s="1"/>
  <c r="F74" i="1"/>
  <c r="F86" i="1" s="1"/>
  <c r="B66" i="1"/>
  <c r="A66" i="1"/>
  <c r="L65" i="1"/>
  <c r="J65" i="1"/>
  <c r="I65" i="1"/>
  <c r="H65" i="1"/>
  <c r="G65" i="1"/>
  <c r="F65" i="1"/>
  <c r="B55" i="1"/>
  <c r="A55" i="1"/>
  <c r="L54" i="1"/>
  <c r="L66" i="1" s="1"/>
  <c r="J54" i="1"/>
  <c r="I54" i="1"/>
  <c r="I66" i="1" s="1"/>
  <c r="H54" i="1"/>
  <c r="H66" i="1" s="1"/>
  <c r="G54" i="1"/>
  <c r="G66" i="1" s="1"/>
  <c r="F54" i="1"/>
  <c r="F66" i="1" s="1"/>
  <c r="B46" i="1"/>
  <c r="A46" i="1"/>
  <c r="L45" i="1"/>
  <c r="J45" i="1"/>
  <c r="I45" i="1"/>
  <c r="H45" i="1"/>
  <c r="G45" i="1"/>
  <c r="F45" i="1"/>
  <c r="B35" i="1"/>
  <c r="A35" i="1"/>
  <c r="L34" i="1"/>
  <c r="L46" i="1" s="1"/>
  <c r="J34" i="1"/>
  <c r="J46" i="1" s="1"/>
  <c r="I34" i="1"/>
  <c r="I46" i="1" s="1"/>
  <c r="H34" i="1"/>
  <c r="H46" i="1" s="1"/>
  <c r="G34" i="1"/>
  <c r="G46" i="1" s="1"/>
  <c r="F34" i="1"/>
  <c r="F46" i="1" s="1"/>
  <c r="B26" i="1"/>
  <c r="A26" i="1"/>
  <c r="L25" i="1"/>
  <c r="J25" i="1"/>
  <c r="I25" i="1"/>
  <c r="H25" i="1"/>
  <c r="G25" i="1"/>
  <c r="F25" i="1"/>
  <c r="B15" i="1"/>
  <c r="A15" i="1"/>
  <c r="L14" i="1"/>
  <c r="L26" i="1" s="1"/>
  <c r="J14" i="1"/>
  <c r="I14" i="1"/>
  <c r="I26" i="1" s="1"/>
  <c r="H14" i="1"/>
  <c r="H26" i="1" s="1"/>
  <c r="G14" i="1"/>
  <c r="G26" i="1" s="1"/>
  <c r="F14" i="1"/>
  <c r="F26" i="1" s="1"/>
  <c r="L207" i="1" l="1"/>
  <c r="L127" i="1"/>
  <c r="L167" i="1"/>
  <c r="I208" i="1"/>
  <c r="H86" i="1"/>
  <c r="H208" i="1" s="1"/>
  <c r="J66" i="1"/>
  <c r="L208" i="1"/>
  <c r="G208" i="1"/>
  <c r="F208" i="1"/>
  <c r="J26" i="1"/>
  <c r="J208" i="1" s="1"/>
</calcChain>
</file>

<file path=xl/sharedStrings.xml><?xml version="1.0" encoding="utf-8"?>
<sst xmlns="http://schemas.openxmlformats.org/spreadsheetml/2006/main" count="405" uniqueCount="129">
  <si>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</si>
  <si>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</si>
  <si>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</si>
  <si>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</si>
  <si>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</si>
  <si>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</si>
  <si>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</si>
  <si>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</si>
  <si>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</si>
  <si>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</si>
  <si>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</si>
  <si>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</si>
  <si>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</si>
  <si>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</si>
  <si>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</si>
  <si>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</si>
  <si>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</si>
  <si>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</si>
  <si>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</si>
  <si>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</si>
  <si>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</si>
  <si>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</si>
  <si>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</si>
  <si>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</si>
  <si>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</si>
  <si>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</si>
  <si>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</si>
  <si>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</si>
  <si>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</si>
  <si>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</si>
  <si>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</si>
  <si>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</si>
  <si>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</si>
  <si>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</si>
  <si>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</si>
  <si>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</si>
  <si>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</si>
  <si>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</si>
  <si>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</si>
  <si>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</si>
  <si>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</si>
  <si>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</si>
  <si>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</si>
  <si>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</si>
  <si>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</si>
  <si>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</si>
  <si>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</si>
  <si>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</si>
  <si>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</si>
  <si>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</si>
  <si>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</si>
  <si>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</si>
  <si>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</si>
  <si>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</si>
  <si>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</si>
  <si>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</si>
  <si>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</si>
  <si>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</si>
  <si>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</si>
  <si>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</si>
  <si>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</si>
  <si>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</si>
  <si>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</si>
  <si>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</si>
  <si>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</si>
  <si>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</si>
  <si>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</si>
  <si>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</si>
  <si>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</si>
  <si>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</si>
  <si>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</si>
  <si>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</si>
  <si>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</si>
  <si>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</si>
  <si>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</si>
  <si>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</si>
  <si>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</si>
  <si>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</si>
  <si>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</si>
  <si>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</si>
  <si>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</si>
  <si>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</si>
  <si>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</si>
  <si>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</si>
  <si>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</si>
  <si>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</si>
  <si>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</si>
  <si>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</si>
  <si>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</si>
  <si>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</si>
  <si>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</si>
  <si>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</si>
  <si>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</si>
  <si>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</si>
  <si>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</si>
  <si>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</si>
  <si>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</si>
  <si>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</si>
  <si>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</si>
  <si>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</si>
  <si>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</si>
  <si>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</si>
  <si>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</si>
  <si>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</si>
  <si>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</si>
  <si>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</si>
  <si>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</si>
  <si>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</si>
  <si>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</si>
  <si>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</si>
  <si>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</si>
  <si>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</si>
  <si>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</si>
  <si>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</si>
  <si>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</si>
  <si>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</si>
  <si>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</si>
  <si>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</si>
  <si>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</si>
  <si>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</si>
  <si>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</si>
  <si>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</si>
  <si>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</si>
  <si>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</si>
  <si>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</si>
  <si>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</si>
  <si>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Директор ООО "КП "Левобережный"</t>
  </si>
  <si>
    <t>Е.А. Перетяткевич</t>
  </si>
  <si>
    <t>МБОУ СОШ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</si>
</sst>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2.25" customHeight="1" x14ac:dyDescent="0.25">
      <c r="A1" s="1" t="s">
        <v>7</v>
      </c>
      <c r="C1" s="70" t="s">
        <v>128</v>
      </c>
      <c r="D1" s="71"/>
      <c r="E1" s="71"/>
      <c r="F1" s="12" t="s">
        <v>16</v>
      </c>
      <c r="G1" s="2" t="s">
        <v>17</v>
      </c>
      <c r="H1" s="72" t="s">
        <v>126</v>
      </c>
      <c r="I1" s="72"/>
      <c r="J1" s="72"/>
      <c r="K1" s="72"/>
    </row>
    <row r="2" spans="1:12" ht="18" x14ac:dyDescent="0.2">
      <c r="A2" s="32" t="s">
        <v>6</v>
      </c>
      <c r="C2" s="2"/>
      <c r="G2" s="2" t="s">
        <v>18</v>
      </c>
      <c r="H2" s="72" t="s">
        <v>127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5.5" x14ac:dyDescent="0.25">
      <c r="A6" s="18">
        <v>1</v>
      </c>
      <c r="B6" s="19">
        <v>1</v>
      </c>
      <c r="C6" s="20" t="s">
        <v>20</v>
      </c>
      <c r="D6" s="5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3">
        <v>70</v>
      </c>
    </row>
    <row r="7" spans="1:12" ht="15" x14ac:dyDescent="0.25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5" x14ac:dyDescent="0.25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5" x14ac:dyDescent="0.25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5" x14ac:dyDescent="0.25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5" x14ac:dyDescent="0.25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6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6"/>
    </row>
    <row r="14" spans="1:12" ht="15" x14ac:dyDescent="0.25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4">
        <f>SUM(L6:L13)</f>
        <v>70</v>
      </c>
    </row>
    <row r="15" spans="1:12" ht="15" x14ac:dyDescent="0.25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6"/>
    </row>
    <row r="16" spans="1:12" ht="15" x14ac:dyDescent="0.25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70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6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6"/>
    </row>
    <row r="19" spans="1:12" ht="15" x14ac:dyDescent="0.25">
      <c r="A19" s="21"/>
      <c r="B19" s="14"/>
      <c r="C19" s="11"/>
      <c r="D19" s="7" t="s">
        <v>30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5" x14ac:dyDescent="0.25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5" x14ac:dyDescent="0.25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5.5" x14ac:dyDescent="0.25">
      <c r="A22" s="21"/>
      <c r="B22" s="14"/>
      <c r="C22" s="11"/>
      <c r="D22" s="7" t="s">
        <v>21</v>
      </c>
      <c r="E22" s="48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6"/>
    </row>
    <row r="24" spans="1:12" ht="15" x14ac:dyDescent="0.25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6"/>
    </row>
    <row r="25" spans="1:12" ht="15" x14ac:dyDescent="0.25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4">
        <f t="shared" ref="L25" si="1">SUM(L15:L24)</f>
        <v>70</v>
      </c>
    </row>
    <row r="26" spans="1:12" ht="15.75" thickBot="1" x14ac:dyDescent="0.25">
      <c r="A26" s="27">
        <f>A6</f>
        <v>1</v>
      </c>
      <c r="B26" s="28">
        <f>B6</f>
        <v>1</v>
      </c>
      <c r="C26" s="73" t="s">
        <v>4</v>
      </c>
      <c r="D26" s="74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7">
        <f t="shared" ref="L26" si="3">L14+L25</f>
        <v>140</v>
      </c>
    </row>
    <row r="27" spans="1:12" ht="25.5" x14ac:dyDescent="0.25">
      <c r="A27" s="18">
        <v>1</v>
      </c>
      <c r="B27" s="19">
        <v>2</v>
      </c>
      <c r="C27" s="20" t="s">
        <v>20</v>
      </c>
      <c r="D27" s="5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3">
        <v>70</v>
      </c>
    </row>
    <row r="28" spans="1:12" ht="15" x14ac:dyDescent="0.25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5" x14ac:dyDescent="0.25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5" x14ac:dyDescent="0.25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5" x14ac:dyDescent="0.25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5" x14ac:dyDescent="0.25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6"/>
    </row>
    <row r="33" spans="1:12" ht="15" x14ac:dyDescent="0.25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6"/>
    </row>
    <row r="34" spans="1:12" ht="15" x14ac:dyDescent="0.25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4">
        <f>SUM(L27:L33)</f>
        <v>70</v>
      </c>
    </row>
    <row r="35" spans="1:12" ht="15" x14ac:dyDescent="0.25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6"/>
    </row>
    <row r="36" spans="1:12" ht="15" x14ac:dyDescent="0.25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70</v>
      </c>
    </row>
    <row r="37" spans="1:12" ht="15" x14ac:dyDescent="0.25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6"/>
    </row>
    <row r="38" spans="1:12" ht="15" x14ac:dyDescent="0.25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6"/>
    </row>
    <row r="39" spans="1:12" ht="15" x14ac:dyDescent="0.25">
      <c r="A39" s="21"/>
      <c r="B39" s="14"/>
      <c r="C39" s="11"/>
      <c r="D39" s="7" t="s">
        <v>30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5" x14ac:dyDescent="0.25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5" x14ac:dyDescent="0.25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8.25" x14ac:dyDescent="0.25">
      <c r="A42" s="21"/>
      <c r="B42" s="14"/>
      <c r="C42" s="11"/>
      <c r="D42" s="7" t="s">
        <v>21</v>
      </c>
      <c r="E42" s="48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5" x14ac:dyDescent="0.25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6"/>
    </row>
    <row r="44" spans="1:12" ht="15" x14ac:dyDescent="0.25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6"/>
    </row>
    <row r="45" spans="1:12" ht="15" x14ac:dyDescent="0.25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4">
        <f t="shared" si="7"/>
        <v>70</v>
      </c>
    </row>
    <row r="46" spans="1:12" ht="15.75" customHeight="1" thickBot="1" x14ac:dyDescent="0.25">
      <c r="A46" s="27">
        <f>A27</f>
        <v>1</v>
      </c>
      <c r="B46" s="28">
        <f>B27</f>
        <v>2</v>
      </c>
      <c r="C46" s="73" t="s">
        <v>4</v>
      </c>
      <c r="D46" s="74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7">
        <f t="shared" si="11"/>
        <v>140</v>
      </c>
    </row>
    <row r="47" spans="1:12" ht="15" x14ac:dyDescent="0.25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3">
        <v>70</v>
      </c>
    </row>
    <row r="48" spans="1:12" ht="15" x14ac:dyDescent="0.25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5" x14ac:dyDescent="0.25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5" x14ac:dyDescent="0.25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6"/>
    </row>
    <row r="51" spans="1:12" ht="15" x14ac:dyDescent="0.25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5" x14ac:dyDescent="0.25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6"/>
    </row>
    <row r="53" spans="1:12" ht="15" x14ac:dyDescent="0.25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6"/>
    </row>
    <row r="54" spans="1:12" ht="15" x14ac:dyDescent="0.25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4">
        <f>SUM(L47:L53)</f>
        <v>70</v>
      </c>
    </row>
    <row r="55" spans="1:12" ht="15" x14ac:dyDescent="0.25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6"/>
    </row>
    <row r="56" spans="1:12" ht="15" x14ac:dyDescent="0.25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70</v>
      </c>
    </row>
    <row r="57" spans="1:12" ht="15" x14ac:dyDescent="0.25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6"/>
    </row>
    <row r="58" spans="1:12" ht="15" x14ac:dyDescent="0.25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6"/>
    </row>
    <row r="59" spans="1:12" ht="15" x14ac:dyDescent="0.25">
      <c r="A59" s="21"/>
      <c r="B59" s="14"/>
      <c r="C59" s="11"/>
      <c r="D59" s="7" t="s">
        <v>30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5" x14ac:dyDescent="0.25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5" x14ac:dyDescent="0.25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8.25" x14ac:dyDescent="0.25">
      <c r="A62" s="21"/>
      <c r="B62" s="14"/>
      <c r="C62" s="11"/>
      <c r="D62" s="7" t="s">
        <v>21</v>
      </c>
      <c r="E62" s="48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5" x14ac:dyDescent="0.25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6"/>
    </row>
    <row r="64" spans="1:12" ht="15" x14ac:dyDescent="0.25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6"/>
    </row>
    <row r="65" spans="1:12" ht="15" x14ac:dyDescent="0.25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4">
        <f t="shared" si="15"/>
        <v>70</v>
      </c>
    </row>
    <row r="66" spans="1:12" ht="15.75" customHeight="1" x14ac:dyDescent="0.2">
      <c r="A66" s="27">
        <f>A47</f>
        <v>1</v>
      </c>
      <c r="B66" s="28">
        <f>B47</f>
        <v>3</v>
      </c>
      <c r="C66" s="73" t="s">
        <v>4</v>
      </c>
      <c r="D66" s="74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7">
        <f t="shared" si="19"/>
        <v>140</v>
      </c>
    </row>
    <row r="67" spans="1:12" ht="15" x14ac:dyDescent="0.25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3">
        <v>70</v>
      </c>
    </row>
    <row r="68" spans="1:12" ht="15" x14ac:dyDescent="0.25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5" x14ac:dyDescent="0.25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5" x14ac:dyDescent="0.25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5" x14ac:dyDescent="0.25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5" x14ac:dyDescent="0.25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6"/>
    </row>
    <row r="73" spans="1:12" ht="15" x14ac:dyDescent="0.25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6"/>
    </row>
    <row r="74" spans="1:12" ht="15" x14ac:dyDescent="0.25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4">
        <f>SUM(L67:L73)</f>
        <v>70</v>
      </c>
    </row>
    <row r="75" spans="1:12" ht="15" x14ac:dyDescent="0.25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6"/>
    </row>
    <row r="76" spans="1:12" ht="15" x14ac:dyDescent="0.25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70</v>
      </c>
    </row>
    <row r="77" spans="1:12" ht="15" x14ac:dyDescent="0.25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6"/>
    </row>
    <row r="78" spans="1:12" ht="15" x14ac:dyDescent="0.25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6"/>
    </row>
    <row r="79" spans="1:12" ht="15" x14ac:dyDescent="0.25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5" x14ac:dyDescent="0.25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5" x14ac:dyDescent="0.25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5.5" x14ac:dyDescent="0.25">
      <c r="A82" s="21"/>
      <c r="B82" s="14"/>
      <c r="C82" s="11"/>
      <c r="D82" s="7" t="s">
        <v>21</v>
      </c>
      <c r="E82" s="48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5" x14ac:dyDescent="0.25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6"/>
    </row>
    <row r="84" spans="1:12" ht="15" x14ac:dyDescent="0.25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6"/>
    </row>
    <row r="85" spans="1:12" ht="15" x14ac:dyDescent="0.25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4">
        <f t="shared" si="23"/>
        <v>70</v>
      </c>
    </row>
    <row r="86" spans="1:12" ht="15.75" customHeight="1" x14ac:dyDescent="0.2">
      <c r="A86" s="27">
        <f>A67</f>
        <v>1</v>
      </c>
      <c r="B86" s="28">
        <f>B67</f>
        <v>4</v>
      </c>
      <c r="C86" s="73" t="s">
        <v>4</v>
      </c>
      <c r="D86" s="74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7">
        <f t="shared" si="27"/>
        <v>140</v>
      </c>
    </row>
    <row r="87" spans="1:12" ht="25.5" x14ac:dyDescent="0.25">
      <c r="A87" s="18">
        <v>1</v>
      </c>
      <c r="B87" s="19">
        <v>5</v>
      </c>
      <c r="C87" s="20" t="s">
        <v>20</v>
      </c>
      <c r="D87" s="5" t="s">
        <v>21</v>
      </c>
      <c r="E87" s="45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3">
        <v>70</v>
      </c>
    </row>
    <row r="88" spans="1:12" ht="15" x14ac:dyDescent="0.25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5" x14ac:dyDescent="0.25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5" x14ac:dyDescent="0.25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6"/>
    </row>
    <row r="91" spans="1:12" ht="15" x14ac:dyDescent="0.25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5" x14ac:dyDescent="0.25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6"/>
    </row>
    <row r="93" spans="1:12" ht="15" x14ac:dyDescent="0.25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6"/>
    </row>
    <row r="94" spans="1:12" ht="15" x14ac:dyDescent="0.25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4">
        <f>SUM(L87:L93)</f>
        <v>70</v>
      </c>
    </row>
    <row r="95" spans="1:12" ht="15" x14ac:dyDescent="0.25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6"/>
    </row>
    <row r="96" spans="1:12" ht="15" x14ac:dyDescent="0.25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70</v>
      </c>
    </row>
    <row r="97" spans="1:12" ht="15" x14ac:dyDescent="0.25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6"/>
    </row>
    <row r="98" spans="1:12" ht="15" x14ac:dyDescent="0.25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6"/>
    </row>
    <row r="99" spans="1:12" ht="15" x14ac:dyDescent="0.25">
      <c r="A99" s="21"/>
      <c r="B99" s="14"/>
      <c r="C99" s="11"/>
      <c r="D99" s="7" t="s">
        <v>30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5" x14ac:dyDescent="0.25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5" x14ac:dyDescent="0.25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8.25" x14ac:dyDescent="0.25">
      <c r="A102" s="21"/>
      <c r="B102" s="14"/>
      <c r="C102" s="11"/>
      <c r="D102" s="7" t="s">
        <v>21</v>
      </c>
      <c r="E102" s="48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5" x14ac:dyDescent="0.25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6"/>
    </row>
    <row r="104" spans="1:12" ht="15" x14ac:dyDescent="0.25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6"/>
    </row>
    <row r="105" spans="1:12" ht="15" x14ac:dyDescent="0.25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4">
        <f t="shared" si="31"/>
        <v>70</v>
      </c>
    </row>
    <row r="106" spans="1:12" ht="15.75" customHeight="1" x14ac:dyDescent="0.2">
      <c r="A106" s="27">
        <f>A87</f>
        <v>1</v>
      </c>
      <c r="B106" s="28">
        <f>B87</f>
        <v>5</v>
      </c>
      <c r="C106" s="73" t="s">
        <v>4</v>
      </c>
      <c r="D106" s="74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7">
        <f t="shared" si="35"/>
        <v>140</v>
      </c>
    </row>
    <row r="107" spans="1:12" ht="15" x14ac:dyDescent="0.25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3">
        <v>70</v>
      </c>
    </row>
    <row r="108" spans="1:12" ht="15" x14ac:dyDescent="0.25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5" x14ac:dyDescent="0.25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5" x14ac:dyDescent="0.25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5" x14ac:dyDescent="0.25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5" x14ac:dyDescent="0.25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5" x14ac:dyDescent="0.25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6"/>
    </row>
    <row r="114" spans="1:12" ht="15" x14ac:dyDescent="0.25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6"/>
    </row>
    <row r="115" spans="1:12" ht="15" x14ac:dyDescent="0.25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4">
        <f>SUM(L107:L114)</f>
        <v>70</v>
      </c>
    </row>
    <row r="116" spans="1:12" ht="15" x14ac:dyDescent="0.25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6"/>
    </row>
    <row r="117" spans="1:12" ht="15" x14ac:dyDescent="0.25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70</v>
      </c>
    </row>
    <row r="118" spans="1:12" ht="15" x14ac:dyDescent="0.25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6"/>
    </row>
    <row r="119" spans="1:12" ht="15" x14ac:dyDescent="0.25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6"/>
    </row>
    <row r="120" spans="1:12" ht="15" x14ac:dyDescent="0.25">
      <c r="A120" s="21"/>
      <c r="B120" s="14"/>
      <c r="C120" s="11"/>
      <c r="D120" s="7" t="s">
        <v>30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5" x14ac:dyDescent="0.25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5" x14ac:dyDescent="0.25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5" x14ac:dyDescent="0.25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5" x14ac:dyDescent="0.25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6"/>
    </row>
    <row r="125" spans="1:12" ht="15" x14ac:dyDescent="0.25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6"/>
    </row>
    <row r="126" spans="1:12" ht="15" x14ac:dyDescent="0.25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4">
        <f t="shared" ref="L126" si="37">SUM(L116:L125)</f>
        <v>70</v>
      </c>
    </row>
    <row r="127" spans="1:12" ht="15.75" thickBot="1" x14ac:dyDescent="0.25">
      <c r="A127" s="27">
        <f>A107</f>
        <v>2</v>
      </c>
      <c r="B127" s="28">
        <f>B107</f>
        <v>1</v>
      </c>
      <c r="C127" s="73" t="s">
        <v>4</v>
      </c>
      <c r="D127" s="74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7">
        <f t="shared" si="41"/>
        <v>140</v>
      </c>
    </row>
    <row r="128" spans="1:12" ht="15" x14ac:dyDescent="0.25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3">
        <v>70</v>
      </c>
    </row>
    <row r="129" spans="1:12" ht="15" x14ac:dyDescent="0.25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5" x14ac:dyDescent="0.25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5" x14ac:dyDescent="0.25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5" x14ac:dyDescent="0.25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5" x14ac:dyDescent="0.25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6"/>
    </row>
    <row r="134" spans="1:12" ht="15" x14ac:dyDescent="0.25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6"/>
    </row>
    <row r="135" spans="1:12" ht="15" x14ac:dyDescent="0.25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4">
        <f>SUM(L128:L134)</f>
        <v>70</v>
      </c>
    </row>
    <row r="136" spans="1:12" ht="15" x14ac:dyDescent="0.25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6"/>
    </row>
    <row r="137" spans="1:12" ht="15" x14ac:dyDescent="0.25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70</v>
      </c>
    </row>
    <row r="138" spans="1:12" ht="15" x14ac:dyDescent="0.25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6"/>
    </row>
    <row r="139" spans="1:12" ht="15" x14ac:dyDescent="0.25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6"/>
    </row>
    <row r="140" spans="1:12" ht="15" x14ac:dyDescent="0.25">
      <c r="A140" s="21"/>
      <c r="B140" s="14"/>
      <c r="C140" s="11"/>
      <c r="D140" s="7" t="s">
        <v>30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5" x14ac:dyDescent="0.25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5" x14ac:dyDescent="0.25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8.25" x14ac:dyDescent="0.25">
      <c r="A143" s="21"/>
      <c r="B143" s="14"/>
      <c r="C143" s="11"/>
      <c r="D143" s="7" t="s">
        <v>21</v>
      </c>
      <c r="E143" s="48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5" x14ac:dyDescent="0.25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6"/>
    </row>
    <row r="145" spans="1:12" ht="15" x14ac:dyDescent="0.2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6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4">
        <f t="shared" ref="L146" si="43">SUM(L136:L145)</f>
        <v>70</v>
      </c>
    </row>
    <row r="147" spans="1:12" ht="15.75" thickBot="1" x14ac:dyDescent="0.25">
      <c r="A147" s="27">
        <f>A128</f>
        <v>2</v>
      </c>
      <c r="B147" s="28">
        <f>B128</f>
        <v>2</v>
      </c>
      <c r="C147" s="73" t="s">
        <v>4</v>
      </c>
      <c r="D147" s="74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7">
        <f t="shared" si="47"/>
        <v>140</v>
      </c>
    </row>
    <row r="148" spans="1:12" ht="25.5" x14ac:dyDescent="0.25">
      <c r="A148" s="18">
        <v>2</v>
      </c>
      <c r="B148" s="19">
        <v>3</v>
      </c>
      <c r="C148" s="20" t="s">
        <v>20</v>
      </c>
      <c r="D148" s="5" t="s">
        <v>21</v>
      </c>
      <c r="E148" s="45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3">
        <v>70</v>
      </c>
    </row>
    <row r="149" spans="1:12" ht="15" x14ac:dyDescent="0.25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 x14ac:dyDescent="0.25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5" x14ac:dyDescent="0.25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6"/>
    </row>
    <row r="152" spans="1:12" ht="15" x14ac:dyDescent="0.25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5" x14ac:dyDescent="0.25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6"/>
    </row>
    <row r="154" spans="1:12" ht="15" x14ac:dyDescent="0.2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6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4">
        <f>SUM(L148:L154)</f>
        <v>70</v>
      </c>
    </row>
    <row r="156" spans="1:12" ht="15" x14ac:dyDescent="0.25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6"/>
    </row>
    <row r="157" spans="1:12" ht="15" x14ac:dyDescent="0.25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70</v>
      </c>
    </row>
    <row r="158" spans="1:12" ht="15" x14ac:dyDescent="0.25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6"/>
    </row>
    <row r="159" spans="1:12" ht="15" x14ac:dyDescent="0.25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6"/>
    </row>
    <row r="160" spans="1:12" ht="15" x14ac:dyDescent="0.25">
      <c r="A160" s="21"/>
      <c r="B160" s="14"/>
      <c r="C160" s="11"/>
      <c r="D160" s="7" t="s">
        <v>30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5" x14ac:dyDescent="0.25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5" x14ac:dyDescent="0.25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8.25" x14ac:dyDescent="0.25">
      <c r="A163" s="21"/>
      <c r="B163" s="14"/>
      <c r="C163" s="11"/>
      <c r="D163" s="7" t="s">
        <v>21</v>
      </c>
      <c r="E163" s="48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5" x14ac:dyDescent="0.2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6"/>
    </row>
    <row r="165" spans="1:12" ht="15" x14ac:dyDescent="0.25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6"/>
    </row>
    <row r="166" spans="1:12" ht="15" x14ac:dyDescent="0.25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4">
        <f t="shared" ref="L166" si="49">SUM(L156:L165)</f>
        <v>70</v>
      </c>
    </row>
    <row r="167" spans="1:12" ht="15" x14ac:dyDescent="0.2">
      <c r="A167" s="27">
        <f>A148</f>
        <v>2</v>
      </c>
      <c r="B167" s="28">
        <f>B148</f>
        <v>3</v>
      </c>
      <c r="C167" s="73" t="s">
        <v>4</v>
      </c>
      <c r="D167" s="74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7">
        <f t="shared" si="53"/>
        <v>140</v>
      </c>
    </row>
    <row r="168" spans="1:12" ht="15" x14ac:dyDescent="0.25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3">
        <v>70</v>
      </c>
    </row>
    <row r="169" spans="1:12" ht="15" x14ac:dyDescent="0.25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5" x14ac:dyDescent="0.25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5" x14ac:dyDescent="0.25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5" x14ac:dyDescent="0.25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5" x14ac:dyDescent="0.2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6"/>
    </row>
    <row r="174" spans="1:12" ht="15" x14ac:dyDescent="0.2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6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4">
        <f>SUM(L168:L174)</f>
        <v>70</v>
      </c>
    </row>
    <row r="176" spans="1:12" ht="15" x14ac:dyDescent="0.25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6"/>
    </row>
    <row r="177" spans="1:12" ht="15" x14ac:dyDescent="0.25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8">
        <v>70</v>
      </c>
    </row>
    <row r="178" spans="1:12" ht="15" x14ac:dyDescent="0.25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6"/>
    </row>
    <row r="179" spans="1:12" ht="15" x14ac:dyDescent="0.25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6"/>
    </row>
    <row r="180" spans="1:12" ht="15" x14ac:dyDescent="0.25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5" x14ac:dyDescent="0.25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5" x14ac:dyDescent="0.25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8.25" x14ac:dyDescent="0.25">
      <c r="A183" s="21"/>
      <c r="B183" s="14"/>
      <c r="C183" s="11"/>
      <c r="D183" s="7" t="s">
        <v>21</v>
      </c>
      <c r="E183" s="48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5" x14ac:dyDescent="0.25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6"/>
    </row>
    <row r="185" spans="1:12" ht="15" x14ac:dyDescent="0.25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6"/>
    </row>
    <row r="186" spans="1:12" ht="15" x14ac:dyDescent="0.25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4">
        <f t="shared" ref="L186" si="55">SUM(L176:L185)</f>
        <v>70</v>
      </c>
    </row>
    <row r="187" spans="1:12" ht="15" x14ac:dyDescent="0.2">
      <c r="A187" s="27">
        <f>A168</f>
        <v>2</v>
      </c>
      <c r="B187" s="28">
        <f>B168</f>
        <v>4</v>
      </c>
      <c r="C187" s="73" t="s">
        <v>4</v>
      </c>
      <c r="D187" s="74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7">
        <f t="shared" si="59"/>
        <v>140</v>
      </c>
    </row>
    <row r="188" spans="1:12" ht="25.5" x14ac:dyDescent="0.25">
      <c r="A188" s="18">
        <v>2</v>
      </c>
      <c r="B188" s="19">
        <v>5</v>
      </c>
      <c r="C188" s="20" t="s">
        <v>20</v>
      </c>
      <c r="D188" s="5" t="s">
        <v>21</v>
      </c>
      <c r="E188" s="60" t="s">
        <v>121</v>
      </c>
      <c r="F188" s="61">
        <v>250</v>
      </c>
      <c r="G188" s="61">
        <v>25.9</v>
      </c>
      <c r="H188" s="61">
        <v>12.15</v>
      </c>
      <c r="I188" s="61">
        <v>45.32</v>
      </c>
      <c r="J188" s="61">
        <v>394.23</v>
      </c>
      <c r="K188" s="62" t="s">
        <v>57</v>
      </c>
      <c r="L188" s="65">
        <v>70</v>
      </c>
    </row>
    <row r="189" spans="1:12" ht="15" x14ac:dyDescent="0.25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5" x14ac:dyDescent="0.25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5" x14ac:dyDescent="0.25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6"/>
    </row>
    <row r="192" spans="1:12" ht="15" x14ac:dyDescent="0.25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5" x14ac:dyDescent="0.2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6"/>
    </row>
    <row r="194" spans="1:12" ht="15" x14ac:dyDescent="0.25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6"/>
    </row>
    <row r="195" spans="1:12" ht="15.75" customHeight="1" x14ac:dyDescent="0.25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4">
        <f>SUM(L188:L194)</f>
        <v>70</v>
      </c>
    </row>
    <row r="196" spans="1:12" ht="15" x14ac:dyDescent="0.25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6"/>
    </row>
    <row r="197" spans="1:12" ht="15" x14ac:dyDescent="0.25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8">
        <v>70</v>
      </c>
    </row>
    <row r="198" spans="1:12" ht="15" x14ac:dyDescent="0.25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6"/>
    </row>
    <row r="199" spans="1:12" ht="15" x14ac:dyDescent="0.25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6"/>
    </row>
    <row r="200" spans="1:12" ht="15" x14ac:dyDescent="0.25">
      <c r="A200" s="21"/>
      <c r="B200" s="14"/>
      <c r="C200" s="11"/>
      <c r="D200" s="7" t="s">
        <v>30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5" x14ac:dyDescent="0.25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5" x14ac:dyDescent="0.25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5.5" x14ac:dyDescent="0.25">
      <c r="A203" s="21"/>
      <c r="B203" s="14"/>
      <c r="C203" s="11"/>
      <c r="D203" s="7" t="s">
        <v>21</v>
      </c>
      <c r="E203" s="48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5" x14ac:dyDescent="0.25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6"/>
    </row>
    <row r="205" spans="1:12" ht="15" x14ac:dyDescent="0.25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6"/>
    </row>
    <row r="206" spans="1:12" ht="15" x14ac:dyDescent="0.25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4">
        <f t="shared" ref="L206" si="61">SUM(L196:L205)</f>
        <v>70</v>
      </c>
    </row>
    <row r="207" spans="1:12" ht="15" x14ac:dyDescent="0.2">
      <c r="A207" s="27">
        <f>A188</f>
        <v>2</v>
      </c>
      <c r="B207" s="28">
        <f>B188</f>
        <v>5</v>
      </c>
      <c r="C207" s="73" t="s">
        <v>4</v>
      </c>
      <c r="D207" s="74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7">
        <f t="shared" si="65"/>
        <v>140</v>
      </c>
    </row>
    <row r="208" spans="1:12" x14ac:dyDescent="0.2">
      <c r="A208" s="25"/>
      <c r="B208" s="26"/>
      <c r="C208" s="75" t="s">
        <v>5</v>
      </c>
      <c r="D208" s="75"/>
      <c r="E208" s="75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9">
        <f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2023-10-23T05:51:11Z</dcterms:modified>
</cp:coreProperties>
</file>