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8F7F9D8B-9155-4F76-B566-A8223F4932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<sst xmlns="http://schemas.openxmlformats.org/spreadsheetml/2006/main" count="38" uniqueCount="34">
  <si>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</si>
  <si>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</si>
  <si>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</si>
  <si>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</si>
  <si>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</rPr>
      <t>Жиры Углеводы</t>
    </r>
  </si>
  <si>
    <r>
      <rPr>
        <sz val="10"/>
        <rFont val="Times New Roman"/>
      </rPr>
      <t>Белки</t>
    </r>
  </si>
  <si>
    <r>
      <rPr>
        <sz val="10"/>
        <rFont val="Times New Roman"/>
      </rPr>
      <t>№ рецептуры и сборника</t>
    </r>
  </si>
  <si>
    <r>
      <rPr>
        <sz val="10"/>
        <rFont val="Times New Roman"/>
      </rPr>
      <t>Энерг. ценность, ккал</t>
    </r>
  </si>
  <si>
    <r>
      <rPr>
        <sz val="10"/>
        <rFont val="Times New Roman"/>
      </rPr>
      <t>Пищевые вещества, г</t>
    </r>
  </si>
  <si>
    <r>
      <rPr>
        <sz val="10"/>
        <rFont val="Times New Roman"/>
      </rPr>
      <t>Вес блюда, г</t>
    </r>
  </si>
  <si>
    <r>
      <rPr>
        <sz val="10"/>
        <rFont val="Times New Roman"/>
      </rPr>
      <t>Наименование блюда</t>
    </r>
  </si>
  <si>
    <r>
      <rPr>
        <sz val="10"/>
        <rFont val="Times New Roman"/>
      </rPr>
      <t>Прием пищи</t>
    </r>
  </si>
  <si>
    <t>Каша пшеничная молочная вязкая с маслом сливочным</t>
  </si>
  <si>
    <t>256, 2013</t>
  </si>
  <si>
    <t>Чай с сахаром</t>
  </si>
  <si>
    <t>376, 2015</t>
  </si>
  <si>
    <t>Хлеб пшеничный</t>
  </si>
  <si>
    <t>108, 2013</t>
  </si>
  <si>
    <t>Хлеб бородинский</t>
  </si>
  <si>
    <t>110, 2013</t>
  </si>
  <si>
    <t>Сок яблочный в индивидуальной упаковке</t>
  </si>
  <si>
    <t>пром.</t>
  </si>
  <si>
    <t>Цена</t>
  </si>
  <si>
    <t>Свекольник</t>
  </si>
  <si>
    <t>131, 2013</t>
  </si>
  <si>
    <t>Гуляш и макароны отварные с овощами</t>
  </si>
  <si>
    <t>260, 2015, ТТК</t>
  </si>
  <si>
    <t>Компот из плодов или ягод сушеных (курага)</t>
  </si>
  <si>
    <t>348, 2015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</si>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</sst>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/>
    <xf numFmtId="0" fontId="1" fillId="3" borderId="3" xfId="0" applyFont="1" applyFill="1" applyBorder="1"/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45943</v>
      </c>
    </row>
    <row r="2" spans="1:9" ht="15" thickBot="1" x14ac:dyDescent="0.35"/>
    <row r="3" spans="1:9" ht="15" thickBot="1" x14ac:dyDescent="0.35">
      <c r="A3" s="43" t="s">
        <v>11</v>
      </c>
      <c r="B3" s="43" t="s">
        <v>10</v>
      </c>
      <c r="C3" s="45" t="s">
        <v>9</v>
      </c>
      <c r="D3" s="47" t="s">
        <v>8</v>
      </c>
      <c r="E3" s="48"/>
      <c r="F3" s="49"/>
      <c r="G3" s="39" t="s">
        <v>7</v>
      </c>
      <c r="H3" s="39" t="s">
        <v>6</v>
      </c>
      <c r="I3" s="33" t="s">
        <v>22</v>
      </c>
    </row>
    <row r="4" spans="1:9" ht="15" thickBot="1" x14ac:dyDescent="0.35">
      <c r="A4" s="44"/>
      <c r="B4" s="44"/>
      <c r="C4" s="46"/>
      <c r="D4" s="3" t="s">
        <v>5</v>
      </c>
      <c r="E4" s="41" t="s">
        <v>4</v>
      </c>
      <c r="F4" s="42"/>
      <c r="G4" s="40"/>
      <c r="H4" s="40"/>
      <c r="I4" s="34"/>
    </row>
    <row r="5" spans="1:9" ht="33" customHeight="1" x14ac:dyDescent="0.3">
      <c r="A5" s="5" t="s">
        <v>32</v>
      </c>
      <c r="B5" s="10" t="s">
        <v>12</v>
      </c>
      <c r="C5" s="11">
        <v>200</v>
      </c>
      <c r="D5" s="12">
        <v>9</v>
      </c>
      <c r="E5" s="12">
        <v>11</v>
      </c>
      <c r="F5" s="12">
        <v>39</v>
      </c>
      <c r="G5" s="12">
        <v>287</v>
      </c>
      <c r="H5" s="13" t="s">
        <v>13</v>
      </c>
      <c r="I5" s="14">
        <v>82.26</v>
      </c>
    </row>
    <row r="6" spans="1:9" ht="22.2" customHeight="1" x14ac:dyDescent="0.3">
      <c r="A6" s="6"/>
      <c r="B6" s="15" t="s">
        <v>14</v>
      </c>
      <c r="C6" s="16">
        <v>210</v>
      </c>
      <c r="D6" s="17">
        <v>0.12</v>
      </c>
      <c r="E6" s="17">
        <v>0.03</v>
      </c>
      <c r="F6" s="17">
        <v>10</v>
      </c>
      <c r="G6" s="17">
        <v>40.770000000000003</v>
      </c>
      <c r="H6" s="18" t="s">
        <v>15</v>
      </c>
      <c r="I6" s="19">
        <v>0</v>
      </c>
    </row>
    <row r="7" spans="1:9" ht="16.8" customHeight="1" x14ac:dyDescent="0.3">
      <c r="A7" s="6"/>
      <c r="B7" s="15" t="s">
        <v>16</v>
      </c>
      <c r="C7" s="16">
        <v>30</v>
      </c>
      <c r="D7" s="17">
        <v>2.2799999999999998</v>
      </c>
      <c r="E7" s="17">
        <v>0.27</v>
      </c>
      <c r="F7" s="17">
        <v>14.01</v>
      </c>
      <c r="G7" s="17">
        <v>67.59</v>
      </c>
      <c r="H7" s="18" t="s">
        <v>17</v>
      </c>
      <c r="I7" s="19">
        <v>0</v>
      </c>
    </row>
    <row r="8" spans="1:9" ht="17.399999999999999" customHeight="1" thickBot="1" x14ac:dyDescent="0.35">
      <c r="A8" s="7"/>
      <c r="B8" s="15" t="s">
        <v>18</v>
      </c>
      <c r="C8" s="16">
        <v>20</v>
      </c>
      <c r="D8" s="17">
        <v>1.36</v>
      </c>
      <c r="E8" s="17">
        <v>0.26</v>
      </c>
      <c r="F8" s="17">
        <v>8.14</v>
      </c>
      <c r="G8" s="17">
        <v>40.340000000000003</v>
      </c>
      <c r="H8" s="18" t="s">
        <v>19</v>
      </c>
      <c r="I8" s="19">
        <v>0</v>
      </c>
    </row>
    <row r="9" spans="1:9" ht="19.8" customHeight="1" thickBot="1" x14ac:dyDescent="0.35">
      <c r="A9" s="8"/>
      <c r="B9" s="15" t="s">
        <v>20</v>
      </c>
      <c r="C9" s="16">
        <v>200</v>
      </c>
      <c r="D9" s="17">
        <v>0</v>
      </c>
      <c r="E9" s="17">
        <v>0</v>
      </c>
      <c r="F9" s="17">
        <v>22</v>
      </c>
      <c r="G9" s="17">
        <v>90</v>
      </c>
      <c r="H9" s="18" t="s">
        <v>21</v>
      </c>
      <c r="I9" s="19">
        <v>0</v>
      </c>
    </row>
    <row r="10" spans="1:9" ht="15" thickBot="1" x14ac:dyDescent="0.35">
      <c r="A10" s="9" t="s">
        <v>29</v>
      </c>
      <c r="B10" s="20"/>
      <c r="C10" s="21">
        <f>SUM(C5:C9)</f>
        <v>660</v>
      </c>
      <c r="D10" s="22">
        <f>SUM(D5:D9)</f>
        <v>12.759999999999998</v>
      </c>
      <c r="E10" s="22">
        <f>SUM(E5:E9)</f>
        <v>11.559999999999999</v>
      </c>
      <c r="F10" s="22">
        <f>SUM(F5:F9)</f>
        <v>93.15</v>
      </c>
      <c r="G10" s="22">
        <f>SUM(G5:G9)</f>
        <v>525.70000000000005</v>
      </c>
      <c r="H10" s="23"/>
      <c r="I10" s="24">
        <f>SUM(I5:I9)</f>
        <v>82.26</v>
      </c>
    </row>
    <row r="11" spans="1:9" ht="16.8" customHeight="1" x14ac:dyDescent="0.3">
      <c r="A11" s="6"/>
      <c r="B11" s="15" t="s">
        <v>23</v>
      </c>
      <c r="C11" s="16">
        <v>210</v>
      </c>
      <c r="D11" s="17">
        <v>2.09</v>
      </c>
      <c r="E11" s="17">
        <v>4.6100000000000003</v>
      </c>
      <c r="F11" s="17">
        <v>14.25</v>
      </c>
      <c r="G11" s="17">
        <v>106.78</v>
      </c>
      <c r="H11" s="18" t="s">
        <v>24</v>
      </c>
      <c r="I11" s="19">
        <v>82.26</v>
      </c>
    </row>
    <row r="12" spans="1:9" ht="18.600000000000001" customHeight="1" x14ac:dyDescent="0.3">
      <c r="A12" s="35" t="s">
        <v>33</v>
      </c>
      <c r="B12" s="15" t="s">
        <v>16</v>
      </c>
      <c r="C12" s="16">
        <v>40</v>
      </c>
      <c r="D12" s="17">
        <v>3.04</v>
      </c>
      <c r="E12" s="17">
        <v>0.36</v>
      </c>
      <c r="F12" s="17">
        <v>18.68</v>
      </c>
      <c r="G12" s="17">
        <v>90.12</v>
      </c>
      <c r="H12" s="18" t="s">
        <v>17</v>
      </c>
      <c r="I12" s="19">
        <v>0</v>
      </c>
    </row>
    <row r="13" spans="1:9" ht="16.8" customHeight="1" x14ac:dyDescent="0.3">
      <c r="A13" s="35"/>
      <c r="B13" s="15" t="s">
        <v>18</v>
      </c>
      <c r="C13" s="16">
        <v>30</v>
      </c>
      <c r="D13" s="17">
        <v>2.04</v>
      </c>
      <c r="E13" s="17">
        <v>0.39</v>
      </c>
      <c r="F13" s="17">
        <v>12.21</v>
      </c>
      <c r="G13" s="17">
        <v>60.51</v>
      </c>
      <c r="H13" s="18" t="s">
        <v>19</v>
      </c>
      <c r="I13" s="19">
        <v>0</v>
      </c>
    </row>
    <row r="14" spans="1:9" ht="21" customHeight="1" x14ac:dyDescent="0.3">
      <c r="A14" s="35"/>
      <c r="B14" s="15" t="s">
        <v>25</v>
      </c>
      <c r="C14" s="25">
        <v>220</v>
      </c>
      <c r="D14" s="26">
        <v>15.14</v>
      </c>
      <c r="E14" s="26">
        <v>28.94</v>
      </c>
      <c r="F14" s="26">
        <v>25.99</v>
      </c>
      <c r="G14" s="26">
        <v>424.98</v>
      </c>
      <c r="H14" s="27" t="s">
        <v>26</v>
      </c>
      <c r="I14" s="28">
        <v>0</v>
      </c>
    </row>
    <row r="15" spans="1:9" ht="29.4" customHeight="1" thickBot="1" x14ac:dyDescent="0.35">
      <c r="A15" s="36"/>
      <c r="B15" s="15" t="s">
        <v>27</v>
      </c>
      <c r="C15" s="16">
        <v>200</v>
      </c>
      <c r="D15" s="17">
        <v>0.83</v>
      </c>
      <c r="E15" s="17">
        <v>0</v>
      </c>
      <c r="F15" s="17">
        <v>20.78</v>
      </c>
      <c r="G15" s="17">
        <v>86.43</v>
      </c>
      <c r="H15" s="18" t="s">
        <v>28</v>
      </c>
      <c r="I15" s="19">
        <v>0</v>
      </c>
    </row>
    <row r="16" spans="1:9" ht="15" thickBot="1" x14ac:dyDescent="0.35">
      <c r="A16" s="37" t="s">
        <v>30</v>
      </c>
      <c r="B16" s="38"/>
      <c r="C16" s="21">
        <v>700</v>
      </c>
      <c r="D16" s="22">
        <v>23.14</v>
      </c>
      <c r="E16" s="22">
        <v>34.300000000000004</v>
      </c>
      <c r="F16" s="22">
        <v>91.91</v>
      </c>
      <c r="G16" s="22">
        <v>768.82000000000016</v>
      </c>
      <c r="H16" s="23"/>
      <c r="I16" s="24">
        <v>82.26</v>
      </c>
    </row>
    <row r="17" spans="1:9" ht="15" thickBot="1" x14ac:dyDescent="0.35">
      <c r="A17" s="37" t="s">
        <v>31</v>
      </c>
      <c r="B17" s="38"/>
      <c r="C17" s="32">
        <v>1360</v>
      </c>
      <c r="D17" s="29">
        <v>35.9</v>
      </c>
      <c r="E17" s="29">
        <v>45.86</v>
      </c>
      <c r="F17" s="29">
        <v>185.06</v>
      </c>
      <c r="G17" s="29">
        <v>1294.5200000000002</v>
      </c>
      <c r="H17" s="30"/>
      <c r="I17" s="31">
        <v>164.52</v>
      </c>
    </row>
  </sheetData>
  <mergeCells count="11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2025-10-07T05:30:49Z</dcterms:modified>
</cp:coreProperties>
</file>